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<sst xmlns="http://schemas.openxmlformats.org/spreadsheetml/2006/main" count="108" uniqueCount="58">
  <si>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Název a stupeň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</si>
  <si>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</si>
  <si>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</si>
  <si>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</si>
  <si>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</si>
  <si>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</si>
  <si>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</si>
  <si>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</si>
  <si>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</si>
  <si>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Liberec</t>
  </si>
  <si>
    <t>Jenišovice</t>
  </si>
  <si>
    <t>Organizační výbor:</t>
  </si>
  <si>
    <t>Ředitel soutěže</t>
  </si>
  <si>
    <t>Tajemník soutěže</t>
  </si>
  <si>
    <t>Hlavní rozhodčí</t>
  </si>
  <si>
    <t>Zdravotník</t>
  </si>
  <si>
    <t>Předseda HK</t>
  </si>
  <si>
    <t>Pořadatel a organizátor soutěže:</t>
  </si>
  <si>
    <t>celkem</t>
  </si>
  <si>
    <t>pořadí</t>
  </si>
  <si>
    <t>Ost. rozh. a pom. tech. pracovníci</t>
  </si>
  <si>
    <t>Správce střelnice</t>
  </si>
  <si>
    <t>střelba z malorážové pušky s optikou a bez optiky</t>
  </si>
  <si>
    <t>MP/MO</t>
  </si>
  <si>
    <t>MP</t>
  </si>
  <si>
    <t>MO</t>
  </si>
  <si>
    <t>50m</t>
  </si>
  <si>
    <t>Jaromír Stránský  1-029</t>
  </si>
  <si>
    <t>vkleče</t>
  </si>
  <si>
    <t>vstoje</t>
  </si>
  <si>
    <t xml:space="preserve">STRÁNSKÝ Jaromír </t>
  </si>
  <si>
    <t xml:space="preserve">VNOUČEK Miloš </t>
  </si>
  <si>
    <t>otevřená mířidla</t>
  </si>
  <si>
    <t>puškohled</t>
  </si>
  <si>
    <t>HYKMAN Petr</t>
  </si>
  <si>
    <t>individ.</t>
  </si>
  <si>
    <t>VNOUČEK Tomáš</t>
  </si>
  <si>
    <t>HAVLÍK Richard</t>
  </si>
  <si>
    <t>Petra Černá  2-106</t>
  </si>
  <si>
    <t>SMORÁDEK Vlastislav Ing.</t>
  </si>
  <si>
    <t>Věra Pokorná  2-300</t>
  </si>
  <si>
    <t>Soutěžní výbor: ředitel, hlavní rozhodčí, předseda HK</t>
  </si>
  <si>
    <t>ČERNÁ Petra</t>
  </si>
  <si>
    <t>BERNAT Dan</t>
  </si>
  <si>
    <t>Malorážová odstřelovačka 2020</t>
  </si>
  <si>
    <t>kal. číslo soutěže 532</t>
  </si>
  <si>
    <t>26. září 2020</t>
  </si>
  <si>
    <t>Vlastislav Smorádek, ing.  3-547</t>
  </si>
  <si>
    <t>Leoš Červinka, ing.  3-519</t>
  </si>
  <si>
    <t>Inspektor zbraní</t>
  </si>
  <si>
    <t>Roman Mikule  3-012</t>
  </si>
  <si>
    <t>Práce na PC</t>
  </si>
  <si>
    <t>Daniel Pokorný  2-368</t>
  </si>
  <si>
    <t>PROCHÁZKA Jaroslav Ing.</t>
  </si>
  <si>
    <t>MIKULE Roman</t>
  </si>
  <si>
    <t>60m</t>
  </si>
  <si>
    <t>ČERVINKA Leoš Ing.</t>
  </si>
  <si>
    <t>Závod byl ukončen v 12:15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</si>
</sst>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2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6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7">
      <selection activeCell="A35" sqref="A35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7.625" style="1" bestFit="1" customWidth="1"/>
    <col min="4" max="4" width="7.375" style="1" bestFit="1" customWidth="1"/>
    <col min="5" max="8" width="6.00390625" style="1" customWidth="1"/>
    <col min="9" max="9" width="7.125" style="1" customWidth="1"/>
    <col min="10" max="10" width="6.00390625" style="1" bestFit="1" customWidth="1"/>
    <col min="11" max="16384" width="9.125" style="1" customWidth="1"/>
  </cols>
  <sheetData>
    <row r="1" spans="1:3" ht="26.25">
      <c r="A1" s="1" t="s">
        <v>0</v>
      </c>
      <c r="C1" s="7" t="s">
        <v>44</v>
      </c>
    </row>
    <row r="2" ht="12.75">
      <c r="C2" s="1" t="s">
        <v>22</v>
      </c>
    </row>
    <row r="3" ht="12.75">
      <c r="C3" s="1" t="s">
        <v>45</v>
      </c>
    </row>
    <row r="5" spans="1:3" ht="12.75">
      <c r="A5" s="1" t="s">
        <v>17</v>
      </c>
      <c r="C5" s="1" t="s">
        <v>1</v>
      </c>
    </row>
    <row r="6" spans="1:3" ht="12.75">
      <c r="A6" s="1" t="s">
        <v>2</v>
      </c>
      <c r="C6" s="36" t="s">
        <v>46</v>
      </c>
    </row>
    <row r="7" spans="1:3" ht="12.75">
      <c r="A7" s="1" t="s">
        <v>3</v>
      </c>
      <c r="C7" s="1" t="s">
        <v>4</v>
      </c>
    </row>
    <row r="9" spans="1:10" ht="20.25">
      <c r="A9" s="8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8"/>
      <c r="B10" s="2"/>
      <c r="C10" s="2"/>
      <c r="D10" s="2"/>
      <c r="E10" s="2"/>
      <c r="F10" s="2"/>
      <c r="G10" s="2"/>
      <c r="H10" s="2"/>
      <c r="I10" s="2"/>
      <c r="J10" s="2"/>
    </row>
    <row r="11" spans="1:8" ht="13.5" customHeight="1">
      <c r="A11" s="26" t="s">
        <v>32</v>
      </c>
      <c r="C11" s="26" t="s">
        <v>32</v>
      </c>
      <c r="H11" s="26" t="s">
        <v>32</v>
      </c>
    </row>
    <row r="12" spans="1:10" ht="13.5" customHeight="1">
      <c r="A12" s="9" t="s">
        <v>6</v>
      </c>
      <c r="B12" s="18" t="s">
        <v>7</v>
      </c>
      <c r="C12" s="9" t="s">
        <v>8</v>
      </c>
      <c r="D12" s="9" t="s">
        <v>23</v>
      </c>
      <c r="E12" s="20" t="s">
        <v>26</v>
      </c>
      <c r="F12" s="20" t="s">
        <v>55</v>
      </c>
      <c r="G12" s="20" t="s">
        <v>28</v>
      </c>
      <c r="H12" s="20" t="s">
        <v>29</v>
      </c>
      <c r="I12" s="20" t="s">
        <v>18</v>
      </c>
      <c r="J12" s="20" t="s">
        <v>19</v>
      </c>
    </row>
    <row r="13" spans="1:10" ht="13.5" customHeight="1">
      <c r="A13" s="9"/>
      <c r="B13" s="12" t="s">
        <v>30</v>
      </c>
      <c r="C13" s="21" t="s">
        <v>10</v>
      </c>
      <c r="D13" s="10" t="s">
        <v>25</v>
      </c>
      <c r="E13" s="11">
        <v>185</v>
      </c>
      <c r="F13" s="11">
        <v>85</v>
      </c>
      <c r="G13" s="11">
        <v>167</v>
      </c>
      <c r="H13" s="11">
        <v>73</v>
      </c>
      <c r="I13" s="13">
        <f>SUM(E13:H13)</f>
        <v>510</v>
      </c>
      <c r="J13" s="11">
        <v>1</v>
      </c>
    </row>
    <row r="14" spans="1:10" ht="13.5" customHeight="1">
      <c r="A14" s="9"/>
      <c r="B14" s="29" t="s">
        <v>34</v>
      </c>
      <c r="C14" s="35" t="s">
        <v>35</v>
      </c>
      <c r="D14" s="9" t="s">
        <v>25</v>
      </c>
      <c r="E14" s="20">
        <v>180</v>
      </c>
      <c r="F14" s="20">
        <v>84</v>
      </c>
      <c r="G14" s="20">
        <v>158</v>
      </c>
      <c r="H14" s="20">
        <v>80</v>
      </c>
      <c r="I14" s="13">
        <f>SUM(E14:H14)</f>
        <v>502</v>
      </c>
      <c r="J14" s="20">
        <v>2</v>
      </c>
    </row>
    <row r="15" spans="1:10" ht="13.5" customHeight="1">
      <c r="A15" s="9"/>
      <c r="B15" s="30" t="s">
        <v>53</v>
      </c>
      <c r="C15" s="23" t="s">
        <v>9</v>
      </c>
      <c r="D15" s="9" t="s">
        <v>25</v>
      </c>
      <c r="E15" s="20">
        <v>170</v>
      </c>
      <c r="F15" s="20">
        <v>90</v>
      </c>
      <c r="G15" s="20">
        <v>150</v>
      </c>
      <c r="H15" s="20">
        <v>89</v>
      </c>
      <c r="I15" s="13">
        <f>SUM(E15:H15)</f>
        <v>499</v>
      </c>
      <c r="J15" s="20">
        <v>3</v>
      </c>
    </row>
    <row r="16" spans="1:10" ht="13.5" customHeight="1">
      <c r="A16" s="9"/>
      <c r="B16" s="12" t="s">
        <v>37</v>
      </c>
      <c r="C16" s="40" t="s">
        <v>35</v>
      </c>
      <c r="D16" s="9" t="s">
        <v>25</v>
      </c>
      <c r="E16" s="20">
        <v>167</v>
      </c>
      <c r="F16" s="20">
        <v>85</v>
      </c>
      <c r="G16" s="20">
        <v>149</v>
      </c>
      <c r="H16" s="20">
        <v>79</v>
      </c>
      <c r="I16" s="13">
        <f>SUM(E16:H16)</f>
        <v>480</v>
      </c>
      <c r="J16" s="20">
        <v>4</v>
      </c>
    </row>
    <row r="17" spans="1:10" ht="13.5" customHeight="1">
      <c r="A17" s="9"/>
      <c r="B17" s="34" t="s">
        <v>36</v>
      </c>
      <c r="C17" s="37" t="s">
        <v>9</v>
      </c>
      <c r="D17" s="9" t="s">
        <v>25</v>
      </c>
      <c r="E17" s="20">
        <v>172</v>
      </c>
      <c r="F17" s="20">
        <v>79</v>
      </c>
      <c r="G17" s="20">
        <v>148</v>
      </c>
      <c r="H17" s="20">
        <v>64</v>
      </c>
      <c r="I17" s="13">
        <f>SUM(E17:H17)</f>
        <v>463</v>
      </c>
      <c r="J17" s="20">
        <v>5</v>
      </c>
    </row>
    <row r="18" spans="1:10" ht="13.5" customHeight="1">
      <c r="A18" s="9"/>
      <c r="B18" s="34" t="s">
        <v>31</v>
      </c>
      <c r="C18" s="32" t="s">
        <v>9</v>
      </c>
      <c r="D18" s="9" t="s">
        <v>25</v>
      </c>
      <c r="E18" s="25">
        <v>166</v>
      </c>
      <c r="F18" s="25">
        <v>61</v>
      </c>
      <c r="G18" s="25">
        <v>154</v>
      </c>
      <c r="H18" s="25">
        <v>80</v>
      </c>
      <c r="I18" s="13">
        <f>SUM(E18:H18)</f>
        <v>461</v>
      </c>
      <c r="J18" s="25">
        <v>6</v>
      </c>
    </row>
    <row r="19" spans="1:10" ht="13.5" customHeight="1">
      <c r="A19" s="9"/>
      <c r="B19" s="12" t="s">
        <v>39</v>
      </c>
      <c r="C19" s="21" t="s">
        <v>10</v>
      </c>
      <c r="D19" s="10" t="s">
        <v>25</v>
      </c>
      <c r="E19" s="11">
        <v>147</v>
      </c>
      <c r="F19" s="11">
        <v>57</v>
      </c>
      <c r="G19" s="11">
        <v>91</v>
      </c>
      <c r="H19" s="11">
        <v>78</v>
      </c>
      <c r="I19" s="13">
        <f>SUM(E19:H19)</f>
        <v>373</v>
      </c>
      <c r="J19" s="25">
        <v>7</v>
      </c>
    </row>
    <row r="20" spans="1:10" ht="13.5" customHeight="1">
      <c r="A20" s="9"/>
      <c r="B20" s="29" t="s">
        <v>54</v>
      </c>
      <c r="C20" s="31" t="s">
        <v>10</v>
      </c>
      <c r="D20" s="10" t="s">
        <v>25</v>
      </c>
      <c r="E20" s="11">
        <v>83</v>
      </c>
      <c r="F20" s="11">
        <v>35</v>
      </c>
      <c r="G20" s="11">
        <v>148</v>
      </c>
      <c r="H20" s="11">
        <v>70</v>
      </c>
      <c r="I20" s="13">
        <f>SUM(E20:H20)</f>
        <v>336</v>
      </c>
      <c r="J20" s="11">
        <v>8</v>
      </c>
    </row>
    <row r="21" spans="1:10" ht="13.5" customHeight="1">
      <c r="A21" s="9"/>
      <c r="B21" s="12" t="s">
        <v>56</v>
      </c>
      <c r="C21" s="39" t="s">
        <v>10</v>
      </c>
      <c r="D21" s="9" t="s">
        <v>25</v>
      </c>
      <c r="E21" s="20">
        <v>120</v>
      </c>
      <c r="F21" s="20">
        <v>55</v>
      </c>
      <c r="G21" s="20">
        <v>93</v>
      </c>
      <c r="H21" s="20">
        <v>66</v>
      </c>
      <c r="I21" s="13">
        <f>SUM(E21:H21)</f>
        <v>334</v>
      </c>
      <c r="J21" s="20">
        <v>9</v>
      </c>
    </row>
    <row r="22" spans="1:10" ht="13.5" customHeight="1">
      <c r="A22" s="14"/>
      <c r="B22" s="15"/>
      <c r="C22" s="22"/>
      <c r="D22" s="16"/>
      <c r="E22" s="17"/>
      <c r="F22" s="17"/>
      <c r="G22" s="17"/>
      <c r="H22" s="17"/>
      <c r="I22" s="24"/>
      <c r="J22" s="17"/>
    </row>
    <row r="23" spans="1:10" ht="13.5" customHeight="1">
      <c r="A23" s="27" t="s">
        <v>33</v>
      </c>
      <c r="B23" s="4"/>
      <c r="C23" s="27" t="s">
        <v>33</v>
      </c>
      <c r="D23" s="28"/>
      <c r="E23" s="24"/>
      <c r="F23" s="24"/>
      <c r="G23" s="24"/>
      <c r="H23" s="27" t="s">
        <v>33</v>
      </c>
      <c r="I23" s="24"/>
      <c r="J23" s="24"/>
    </row>
    <row r="24" spans="1:10" ht="13.5" customHeight="1">
      <c r="A24" s="9" t="s">
        <v>6</v>
      </c>
      <c r="B24" s="18" t="s">
        <v>7</v>
      </c>
      <c r="C24" s="9" t="s">
        <v>8</v>
      </c>
      <c r="D24" s="9" t="s">
        <v>23</v>
      </c>
      <c r="E24" s="20" t="s">
        <v>26</v>
      </c>
      <c r="F24" s="20" t="s">
        <v>55</v>
      </c>
      <c r="G24" s="20" t="s">
        <v>28</v>
      </c>
      <c r="H24" s="20" t="s">
        <v>29</v>
      </c>
      <c r="I24" s="20" t="s">
        <v>18</v>
      </c>
      <c r="J24" s="20" t="s">
        <v>19</v>
      </c>
    </row>
    <row r="25" spans="1:10" ht="13.5" customHeight="1">
      <c r="A25" s="9"/>
      <c r="B25" s="29" t="s">
        <v>37</v>
      </c>
      <c r="C25" s="35" t="s">
        <v>35</v>
      </c>
      <c r="D25" s="9" t="s">
        <v>24</v>
      </c>
      <c r="E25" s="20">
        <v>191</v>
      </c>
      <c r="F25" s="20">
        <v>81</v>
      </c>
      <c r="G25" s="20">
        <v>169</v>
      </c>
      <c r="H25" s="20">
        <v>94</v>
      </c>
      <c r="I25" s="13">
        <f>SUM(E25:H25)</f>
        <v>535</v>
      </c>
      <c r="J25" s="20">
        <v>1</v>
      </c>
    </row>
    <row r="26" spans="1:10" ht="13.5" customHeight="1">
      <c r="A26" s="9"/>
      <c r="B26" s="29" t="s">
        <v>43</v>
      </c>
      <c r="C26" s="31" t="s">
        <v>9</v>
      </c>
      <c r="D26" s="9" t="s">
        <v>24</v>
      </c>
      <c r="E26" s="20">
        <v>188</v>
      </c>
      <c r="F26" s="20">
        <v>79</v>
      </c>
      <c r="G26" s="20">
        <v>173</v>
      </c>
      <c r="H26" s="20">
        <v>92</v>
      </c>
      <c r="I26" s="13">
        <f>SUM(E26:H26)</f>
        <v>532</v>
      </c>
      <c r="J26" s="20">
        <v>2</v>
      </c>
    </row>
    <row r="27" spans="1:10" ht="13.5" customHeight="1">
      <c r="A27" s="9"/>
      <c r="B27" s="29" t="s">
        <v>34</v>
      </c>
      <c r="C27" s="35" t="s">
        <v>35</v>
      </c>
      <c r="D27" s="9" t="s">
        <v>24</v>
      </c>
      <c r="E27" s="20">
        <v>193</v>
      </c>
      <c r="F27" s="20">
        <v>81</v>
      </c>
      <c r="G27" s="20">
        <v>163</v>
      </c>
      <c r="H27" s="20">
        <v>91</v>
      </c>
      <c r="I27" s="13">
        <f>SUM(E27:H27)</f>
        <v>528</v>
      </c>
      <c r="J27" s="20">
        <v>3</v>
      </c>
    </row>
    <row r="28" spans="1:10" ht="13.5" customHeight="1">
      <c r="A28" s="9"/>
      <c r="B28" s="4" t="s">
        <v>54</v>
      </c>
      <c r="C28" s="38" t="s">
        <v>10</v>
      </c>
      <c r="D28" s="9" t="s">
        <v>24</v>
      </c>
      <c r="E28" s="20">
        <v>184</v>
      </c>
      <c r="F28" s="20">
        <v>80</v>
      </c>
      <c r="G28" s="20">
        <v>141</v>
      </c>
      <c r="H28" s="20">
        <v>85</v>
      </c>
      <c r="I28" s="13">
        <f>SUM(E28:H28)</f>
        <v>490</v>
      </c>
      <c r="J28" s="11">
        <v>4</v>
      </c>
    </row>
    <row r="29" spans="1:10" ht="13.5" customHeight="1">
      <c r="A29" s="9"/>
      <c r="B29" s="33" t="s">
        <v>42</v>
      </c>
      <c r="C29" s="19" t="s">
        <v>10</v>
      </c>
      <c r="D29" s="9" t="s">
        <v>24</v>
      </c>
      <c r="E29" s="20">
        <v>182</v>
      </c>
      <c r="F29" s="20">
        <v>77</v>
      </c>
      <c r="G29" s="20">
        <v>107</v>
      </c>
      <c r="H29" s="20">
        <v>75</v>
      </c>
      <c r="I29" s="13">
        <f>SUM(E29:H29)</f>
        <v>441</v>
      </c>
      <c r="J29" s="20">
        <v>5</v>
      </c>
    </row>
    <row r="30" spans="1:10" ht="13.5" customHeight="1">
      <c r="A30" s="9"/>
      <c r="B30" s="12" t="s">
        <v>30</v>
      </c>
      <c r="C30" s="21" t="s">
        <v>10</v>
      </c>
      <c r="D30" s="10" t="s">
        <v>24</v>
      </c>
      <c r="E30" s="11">
        <v>178</v>
      </c>
      <c r="F30" s="11">
        <v>72</v>
      </c>
      <c r="G30" s="11">
        <v>136</v>
      </c>
      <c r="H30" s="11">
        <v>54</v>
      </c>
      <c r="I30" s="13">
        <f>SUM(E30:H30)</f>
        <v>440</v>
      </c>
      <c r="J30" s="20">
        <v>6</v>
      </c>
    </row>
    <row r="31" spans="1:10" ht="13.5" customHeight="1">
      <c r="A31" s="9"/>
      <c r="B31" s="4" t="s">
        <v>39</v>
      </c>
      <c r="C31" s="23" t="s">
        <v>10</v>
      </c>
      <c r="D31" s="9" t="s">
        <v>24</v>
      </c>
      <c r="E31" s="20">
        <v>175</v>
      </c>
      <c r="F31" s="20">
        <v>77</v>
      </c>
      <c r="G31" s="20">
        <v>116</v>
      </c>
      <c r="H31" s="20">
        <v>70</v>
      </c>
      <c r="I31" s="13">
        <f>SUM(E31:H31)</f>
        <v>438</v>
      </c>
      <c r="J31" s="20">
        <v>7</v>
      </c>
    </row>
    <row r="32" spans="1:10" ht="13.5" customHeight="1">
      <c r="A32" s="9"/>
      <c r="B32" s="12" t="s">
        <v>56</v>
      </c>
      <c r="C32" s="19" t="s">
        <v>10</v>
      </c>
      <c r="D32" s="9" t="s">
        <v>24</v>
      </c>
      <c r="E32" s="20">
        <v>179</v>
      </c>
      <c r="F32" s="20">
        <v>73</v>
      </c>
      <c r="G32" s="20">
        <v>122</v>
      </c>
      <c r="H32" s="20">
        <v>60</v>
      </c>
      <c r="I32" s="13">
        <f>SUM(E32:H32)</f>
        <v>434</v>
      </c>
      <c r="J32" s="20">
        <v>8</v>
      </c>
    </row>
    <row r="33" spans="2:10" ht="13.5" customHeight="1">
      <c r="B33" s="4"/>
      <c r="C33" s="5"/>
      <c r="D33" s="5"/>
      <c r="E33" s="6"/>
      <c r="F33" s="6"/>
      <c r="G33" s="6"/>
      <c r="H33" s="6"/>
      <c r="I33" s="6"/>
      <c r="J33" s="6"/>
    </row>
    <row r="34" ht="12.75">
      <c r="A34" s="2" t="s">
        <v>57</v>
      </c>
    </row>
    <row r="36" ht="12.75">
      <c r="A36" s="1" t="s">
        <v>11</v>
      </c>
    </row>
    <row r="37" spans="1:3" ht="12.75">
      <c r="A37" s="1" t="s">
        <v>12</v>
      </c>
      <c r="C37" s="3" t="s">
        <v>47</v>
      </c>
    </row>
    <row r="38" spans="1:3" ht="12.75">
      <c r="A38" s="1" t="s">
        <v>14</v>
      </c>
      <c r="C38" s="1" t="s">
        <v>27</v>
      </c>
    </row>
    <row r="39" spans="1:3" ht="12.75">
      <c r="A39" s="1" t="s">
        <v>16</v>
      </c>
      <c r="C39" s="1" t="s">
        <v>48</v>
      </c>
    </row>
    <row r="40" spans="1:3" ht="12.75">
      <c r="A40" s="3" t="s">
        <v>49</v>
      </c>
      <c r="C40" s="3" t="s">
        <v>50</v>
      </c>
    </row>
    <row r="41" spans="1:3" ht="12.75">
      <c r="A41" s="1" t="s">
        <v>13</v>
      </c>
      <c r="C41" s="1" t="s">
        <v>38</v>
      </c>
    </row>
    <row r="42" spans="1:3" ht="12.75">
      <c r="A42" s="3" t="s">
        <v>51</v>
      </c>
      <c r="C42" s="3" t="s">
        <v>52</v>
      </c>
    </row>
    <row r="43" spans="1:3" ht="12.75">
      <c r="A43" s="1" t="s">
        <v>21</v>
      </c>
      <c r="C43" s="3" t="s">
        <v>40</v>
      </c>
    </row>
    <row r="44" spans="1:7" ht="12.75">
      <c r="A44" s="1" t="s">
        <v>15</v>
      </c>
      <c r="C44" s="1" t="s">
        <v>40</v>
      </c>
      <c r="G44" s="3"/>
    </row>
    <row r="45" spans="1:3" ht="12.75">
      <c r="A45" s="3" t="s">
        <v>20</v>
      </c>
      <c r="C45" s="3"/>
    </row>
    <row r="46" spans="1:3" ht="12.75">
      <c r="A46" s="1" t="s">
        <v>41</v>
      </c>
      <c r="C46" s="3"/>
    </row>
    <row r="48" ht="12.75">
      <c r="A48" s="3"/>
    </row>
  </sheetData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2016-10-01T10:28:36Z</cp:lastPrinted>
  <dcterms:created xsi:type="dcterms:W3CDTF">1980-01-02T23:07:56Z</dcterms:created>
  <dcterms:modified xsi:type="dcterms:W3CDTF">2020-09-26T10:16:52Z</dcterms:modified>
  <cp:category/>
  <cp:version/>
  <cp:contentType/>
  <cp:contentStatus/>
</cp:coreProperties>
</file>